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Capacity of Top Countries" sheetId="1" r:id="rId1"/>
    <sheet name="Capacity of Top Countries (g)" sheetId="2" r:id="rId2"/>
  </sheets>
  <definedNames/>
  <calcPr fullCalcOnLoad="1"/>
</workbook>
</file>

<file path=xl/sharedStrings.xml><?xml version="1.0" encoding="utf-8"?>
<sst xmlns="http://schemas.openxmlformats.org/spreadsheetml/2006/main" count="29" uniqueCount="15">
  <si>
    <t>Cumulative Installed Wind Power Capacity by Selected Country and World, 1980-2007</t>
  </si>
  <si>
    <t>Year</t>
  </si>
  <si>
    <t>Germany</t>
  </si>
  <si>
    <t>U.S.</t>
  </si>
  <si>
    <t>Spain</t>
  </si>
  <si>
    <t>India</t>
  </si>
  <si>
    <t>China</t>
  </si>
  <si>
    <t>Denmark</t>
  </si>
  <si>
    <t>Other</t>
  </si>
  <si>
    <t>World</t>
  </si>
  <si>
    <t xml:space="preserve"> ----------------  Megawatts  ---------------</t>
  </si>
  <si>
    <t>n.a.</t>
  </si>
  <si>
    <t>Note: n.a. = data not available. The sum of individual country totals may not match world total since data are from different sources.</t>
  </si>
  <si>
    <r>
      <t xml:space="preserve">Source: Compiled by Earth Policy Institute, 1980-1995 world data from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0"/>
      </rPr>
      <t xml:space="preserve"> (New York: W. W. Norton &amp; Company, 2007); 1980-1999 country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1995-1999 China data from Li Junfeng et al., </t>
    </r>
    <r>
      <rPr>
        <i/>
        <sz val="10"/>
        <rFont val="Arial"/>
        <family val="2"/>
      </rPr>
      <t>2007 China Wind Power Report</t>
    </r>
    <r>
      <rPr>
        <sz val="10"/>
        <rFont val="Arial"/>
        <family val="0"/>
      </rPr>
      <t xml:space="preserve"> (Beijing: Chinese Renewable Energy Industry Association, 2007); 2000-2004 Denmark data from American Wind Energy Association, </t>
    </r>
    <r>
      <rPr>
        <i/>
        <sz val="10"/>
        <rFont val="Arial"/>
        <family val="2"/>
      </rPr>
      <t>Global Wind Energy Market Report</t>
    </r>
    <r>
      <rPr>
        <sz val="10"/>
        <rFont val="Arial"/>
        <family val="0"/>
      </rPr>
      <t xml:space="preserve"> (Washington, DC: 2002-2005); 2000-2005 country data (Denmark 2005)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0"/>
      </rPr>
      <t xml:space="preserve"> (Brussels: 2007); 2006-2007 country data and 1996-2007 world data from GWEC, "U.S., China &amp;  Spain Lead World Wind Power Market in 2007," press release (Brussels: 6 February 2008).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</si>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</sst>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  <numFmt numFmtId="172" formatCode="#,##0.000"/>
    <numFmt numFmtId="173" formatCode="#,##0.0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[$€-2]\ #,##0.00_);[Red]\([$€-2]\ #,##0.00\)"/>
    <numFmt numFmtId="178" formatCode="[$-409]dddd\,\ mmmm\ dd\,\ yyyy"/>
    <numFmt numFmtId="179" formatCode="[$-409]h:mm:ss\ AM/PM"/>
    <numFmt numFmtId="180" formatCode="#,##0.0_);\(#,##0.0\)"/>
    <numFmt numFmtId="181" formatCode="#,##0.0000"/>
    <numFmt numFmtId="182" formatCode="yyyy"/>
    <numFmt numFmtId="183" formatCode="[$-409]mmmmm\-yy;@"/>
    <numFmt numFmtId="184" formatCode="0.0000"/>
    <numFmt numFmtId="185" formatCode="0.000"/>
    <numFmt numFmtId="186" formatCode="0.0000000"/>
    <numFmt numFmtId="187" formatCode="0.000000"/>
    <numFmt numFmtId="188" formatCode="0.00000"/>
    <numFmt numFmtId="189" formatCode="0.000000000"/>
    <numFmt numFmtId="190" formatCode="0.0000000000"/>
    <numFmt numFmtId="191" formatCode="0.00000000"/>
    <numFmt numFmtId="192" formatCode="_(* #,##0.000_);_(* \(#,##0.000\);_(* &quot;-&quot;??_);_(@_)"/>
    <numFmt numFmtId="193" formatCode="General"/>
    <numFmt numFmtId="194" formatCode="#,##0"/>
  </numFmts>
  <fonts count="11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.25"/>
      <color indexed="8"/>
      <name val="Arial"/>
      <family val="0"/>
    </font>
    <font>
      <i/>
      <sz val="10.25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1" fontId="3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1" fontId="0" fillId="0" borderId="1" xfId="0" applyNumberFormat="1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3" fontId="0" fillId="0" borderId="0" xfId="15" applyNumberFormat="1" applyFont="1" applyAlignment="1">
      <alignment horizontal="center" vertical="top"/>
    </xf>
    <xf numFmtId="1" fontId="0" fillId="0" borderId="0" xfId="0" applyNumberFormat="1" applyAlignment="1">
      <alignment horizontal="left" vertical="top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 vertical="top"/>
    </xf>
    <xf numFmtId="1" fontId="0" fillId="0" borderId="1" xfId="0" applyNumberFormat="1" applyBorder="1" applyAlignment="1">
      <alignment horizontal="left" vertical="top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 vertical="top"/>
    </xf>
    <xf numFmtId="3" fontId="0" fillId="0" borderId="1" xfId="0" applyNumberFormat="1" applyBorder="1" applyAlignment="1">
      <alignment vertical="top"/>
    </xf>
    <xf numFmtId="3" fontId="0" fillId="0" borderId="0" xfId="0" applyNumberFormat="1" applyFont="1" applyAlignment="1">
      <alignment horizontal="left" vertical="top" wrapText="1"/>
    </xf>
    <xf numFmtId="3" fontId="0" fillId="0" borderId="0" xfId="0" applyNumberFormat="1" applyFont="1" applyAlignment="1">
      <alignment vertical="top" wrapText="1"/>
    </xf>
    <xf numFmtId="3" fontId="0" fillId="0" borderId="0" xfId="15" applyNumberFormat="1" applyFont="1" applyAlignment="1">
      <alignment vertical="top" wrapText="1"/>
    </xf>
    <xf numFmtId="3" fontId="0" fillId="0" borderId="0" xfId="0" applyNumberFormat="1" applyAlignment="1">
      <alignment horizontal="center" vertical="top"/>
    </xf>
    <xf numFmtId="1" fontId="0" fillId="0" borderId="0" xfId="0" applyNumberFormat="1" applyAlignment="1">
      <alignment vertical="top"/>
    </xf>
    <xf numFmtId="3" fontId="0" fillId="0" borderId="2" xfId="15" applyNumberFormat="1" applyFont="1" applyBorder="1" applyAlignment="1">
      <alignment horizontal="center" vertical="top"/>
    </xf>
    <xf numFmtId="3" fontId="0" fillId="0" borderId="0" xfId="15" applyNumberFormat="1" applyFont="1" applyBorder="1" applyAlignment="1">
      <alignment horizontal="center" vertical="top"/>
    </xf>
    <xf numFmtId="3" fontId="0" fillId="0" borderId="0" xfId="0" applyNumberFormat="1" applyFont="1" applyAlignment="1">
      <alignment horizontal="left" vertical="top" wrapText="1"/>
    </xf>
    <xf numFmtId="3" fontId="0" fillId="0" borderId="0" xfId="15" applyNumberFormat="1" applyFont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Installed Wind Power Capacity by Country, 1980-2007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2055"/>
          <c:w val="0.899"/>
          <c:h val="0.7215"/>
        </c:manualLayout>
      </c:layout>
      <c:scatterChart>
        <c:scatterStyle val="lineMarker"/>
        <c:varyColors val="0"/>
        <c:ser>
          <c:idx val="3"/>
          <c:order val="0"/>
          <c:tx>
            <c:v>Germany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8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</c:numLit>
          </c:xVal>
          <c:yVal>
            <c:numLit>
              <c:ptCount val="2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5</c:v>
              </c:pt>
              <c:pt idx="8">
                <c:v>15</c:v>
              </c:pt>
              <c:pt idx="9">
                <c:v>27</c:v>
              </c:pt>
              <c:pt idx="10">
                <c:v>62</c:v>
              </c:pt>
              <c:pt idx="11">
                <c:v>112</c:v>
              </c:pt>
              <c:pt idx="12">
                <c:v>180</c:v>
              </c:pt>
              <c:pt idx="13">
                <c:v>335</c:v>
              </c:pt>
              <c:pt idx="14">
                <c:v>643</c:v>
              </c:pt>
              <c:pt idx="15">
                <c:v>1130</c:v>
              </c:pt>
              <c:pt idx="16">
                <c:v>1548</c:v>
              </c:pt>
              <c:pt idx="17">
                <c:v>2080</c:v>
              </c:pt>
              <c:pt idx="18">
                <c:v>2870</c:v>
              </c:pt>
              <c:pt idx="19">
                <c:v>4445</c:v>
              </c:pt>
              <c:pt idx="20">
                <c:v>6104</c:v>
              </c:pt>
              <c:pt idx="21">
                <c:v>8754</c:v>
              </c:pt>
              <c:pt idx="22">
                <c:v>11994</c:v>
              </c:pt>
              <c:pt idx="23">
                <c:v>14609</c:v>
              </c:pt>
              <c:pt idx="24">
                <c:v>16629</c:v>
              </c:pt>
              <c:pt idx="25">
                <c:v>18415</c:v>
              </c:pt>
              <c:pt idx="26">
                <c:v>20622</c:v>
              </c:pt>
              <c:pt idx="27">
                <c:v>22247</c:v>
              </c:pt>
            </c:numLit>
          </c:yVal>
          <c:smooth val="0"/>
        </c:ser>
        <c:ser>
          <c:idx val="4"/>
          <c:order val="1"/>
          <c:tx>
            <c:v>Spain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8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</c:numLit>
          </c:xVal>
          <c:yVal>
            <c:numLit>
              <c:ptCount val="2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</c:v>
              </c:pt>
              <c:pt idx="12">
                <c:v>50</c:v>
              </c:pt>
              <c:pt idx="13">
                <c:v>60</c:v>
              </c:pt>
              <c:pt idx="14">
                <c:v>70</c:v>
              </c:pt>
              <c:pt idx="15">
                <c:v>140</c:v>
              </c:pt>
              <c:pt idx="16">
                <c:v>230</c:v>
              </c:pt>
              <c:pt idx="17">
                <c:v>512</c:v>
              </c:pt>
              <c:pt idx="18">
                <c:v>830</c:v>
              </c:pt>
              <c:pt idx="19">
                <c:v>1584</c:v>
              </c:pt>
              <c:pt idx="20">
                <c:v>2235</c:v>
              </c:pt>
              <c:pt idx="21">
                <c:v>3337</c:v>
              </c:pt>
              <c:pt idx="22">
                <c:v>4825</c:v>
              </c:pt>
              <c:pt idx="23">
                <c:v>6203</c:v>
              </c:pt>
              <c:pt idx="24">
                <c:v>8263</c:v>
              </c:pt>
              <c:pt idx="25">
                <c:v>10027</c:v>
              </c:pt>
              <c:pt idx="26">
                <c:v>11623</c:v>
              </c:pt>
              <c:pt idx="27">
                <c:v>15145</c:v>
              </c:pt>
            </c:numLit>
          </c:yVal>
          <c:smooth val="0"/>
        </c:ser>
        <c:ser>
          <c:idx val="5"/>
          <c:order val="2"/>
          <c:tx>
            <c:v>U.S.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8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</c:numLit>
          </c:xVal>
          <c:yVal>
            <c:numLit>
              <c:ptCount val="28"/>
              <c:pt idx="0">
                <c:v>8</c:v>
              </c:pt>
              <c:pt idx="1">
                <c:v>18</c:v>
              </c:pt>
              <c:pt idx="2">
                <c:v>84</c:v>
              </c:pt>
              <c:pt idx="3">
                <c:v>254</c:v>
              </c:pt>
              <c:pt idx="4">
                <c:v>653</c:v>
              </c:pt>
              <c:pt idx="5">
                <c:v>945</c:v>
              </c:pt>
              <c:pt idx="6">
                <c:v>1265</c:v>
              </c:pt>
              <c:pt idx="7">
                <c:v>1333</c:v>
              </c:pt>
              <c:pt idx="8">
                <c:v>1231</c:v>
              </c:pt>
              <c:pt idx="9">
                <c:v>1332</c:v>
              </c:pt>
              <c:pt idx="10">
                <c:v>1484</c:v>
              </c:pt>
              <c:pt idx="11">
                <c:v>1709</c:v>
              </c:pt>
              <c:pt idx="12">
                <c:v>1680</c:v>
              </c:pt>
              <c:pt idx="13">
                <c:v>1635</c:v>
              </c:pt>
              <c:pt idx="14">
                <c:v>1663</c:v>
              </c:pt>
              <c:pt idx="15">
                <c:v>1612</c:v>
              </c:pt>
              <c:pt idx="16">
                <c:v>1614</c:v>
              </c:pt>
              <c:pt idx="17">
                <c:v>1611</c:v>
              </c:pt>
              <c:pt idx="18">
                <c:v>1837</c:v>
              </c:pt>
              <c:pt idx="19">
                <c:v>2490</c:v>
              </c:pt>
              <c:pt idx="20">
                <c:v>2578</c:v>
              </c:pt>
              <c:pt idx="21">
                <c:v>4275</c:v>
              </c:pt>
              <c:pt idx="22">
                <c:v>4685</c:v>
              </c:pt>
              <c:pt idx="23">
                <c:v>6372</c:v>
              </c:pt>
              <c:pt idx="24">
                <c:v>6725</c:v>
              </c:pt>
              <c:pt idx="25">
                <c:v>9149</c:v>
              </c:pt>
              <c:pt idx="26">
                <c:v>11575</c:v>
              </c:pt>
              <c:pt idx="27">
                <c:v>16818</c:v>
              </c:pt>
            </c:numLit>
          </c:yVal>
          <c:smooth val="0"/>
        </c:ser>
        <c:ser>
          <c:idx val="6"/>
          <c:order val="3"/>
          <c:tx>
            <c:v>India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8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</c:numLit>
          </c:xVal>
          <c:yVal>
            <c:numLit>
              <c:ptCount val="2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39</c:v>
              </c:pt>
              <c:pt idx="12">
                <c:v>39</c:v>
              </c:pt>
              <c:pt idx="13">
                <c:v>79</c:v>
              </c:pt>
              <c:pt idx="14">
                <c:v>185</c:v>
              </c:pt>
              <c:pt idx="15">
                <c:v>576</c:v>
              </c:pt>
              <c:pt idx="16">
                <c:v>820</c:v>
              </c:pt>
              <c:pt idx="17">
                <c:v>940</c:v>
              </c:pt>
              <c:pt idx="18">
                <c:v>1015</c:v>
              </c:pt>
              <c:pt idx="19">
                <c:v>1077</c:v>
              </c:pt>
              <c:pt idx="20">
                <c:v>1220</c:v>
              </c:pt>
              <c:pt idx="21">
                <c:v>1456</c:v>
              </c:pt>
              <c:pt idx="22">
                <c:v>1702</c:v>
              </c:pt>
              <c:pt idx="23">
                <c:v>2125</c:v>
              </c:pt>
              <c:pt idx="24">
                <c:v>3000</c:v>
              </c:pt>
              <c:pt idx="25">
                <c:v>4430</c:v>
              </c:pt>
              <c:pt idx="26">
                <c:v>6270</c:v>
              </c:pt>
              <c:pt idx="27">
                <c:v>8000</c:v>
              </c:pt>
            </c:numLit>
          </c:yVal>
          <c:smooth val="0"/>
        </c:ser>
        <c:ser>
          <c:idx val="7"/>
          <c:order val="4"/>
          <c:tx>
            <c:v>Denmark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8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</c:numLit>
          </c:xVal>
          <c:yVal>
            <c:numLit>
              <c:ptCount val="28"/>
              <c:pt idx="0">
                <c:v>5</c:v>
              </c:pt>
              <c:pt idx="1">
                <c:v>7</c:v>
              </c:pt>
              <c:pt idx="2">
                <c:v>12</c:v>
              </c:pt>
              <c:pt idx="3">
                <c:v>20</c:v>
              </c:pt>
              <c:pt idx="4">
                <c:v>27</c:v>
              </c:pt>
              <c:pt idx="5">
                <c:v>50</c:v>
              </c:pt>
              <c:pt idx="6">
                <c:v>82</c:v>
              </c:pt>
              <c:pt idx="7">
                <c:v>115</c:v>
              </c:pt>
              <c:pt idx="8">
                <c:v>197</c:v>
              </c:pt>
              <c:pt idx="9">
                <c:v>262</c:v>
              </c:pt>
              <c:pt idx="10">
                <c:v>343</c:v>
              </c:pt>
              <c:pt idx="11">
                <c:v>413</c:v>
              </c:pt>
              <c:pt idx="12">
                <c:v>458</c:v>
              </c:pt>
              <c:pt idx="13">
                <c:v>487</c:v>
              </c:pt>
              <c:pt idx="14">
                <c:v>539</c:v>
              </c:pt>
              <c:pt idx="15">
                <c:v>637</c:v>
              </c:pt>
              <c:pt idx="16">
                <c:v>835</c:v>
              </c:pt>
              <c:pt idx="17">
                <c:v>1120</c:v>
              </c:pt>
              <c:pt idx="18">
                <c:v>1428</c:v>
              </c:pt>
              <c:pt idx="19">
                <c:v>1718</c:v>
              </c:pt>
              <c:pt idx="20">
                <c:v>2300</c:v>
              </c:pt>
              <c:pt idx="21">
                <c:v>2417</c:v>
              </c:pt>
              <c:pt idx="22">
                <c:v>2880</c:v>
              </c:pt>
              <c:pt idx="23">
                <c:v>3110</c:v>
              </c:pt>
              <c:pt idx="24">
                <c:v>3117</c:v>
              </c:pt>
              <c:pt idx="25">
                <c:v>3128</c:v>
              </c:pt>
              <c:pt idx="26">
                <c:v>3136</c:v>
              </c:pt>
              <c:pt idx="27">
                <c:v>3125</c:v>
              </c:pt>
            </c:numLit>
          </c:yVal>
          <c:smooth val="0"/>
        </c:ser>
        <c:ser>
          <c:idx val="0"/>
          <c:order val="5"/>
          <c:tx>
            <c:v>China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3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</c:numLit>
          </c:xVal>
          <c:yVal>
            <c:numLit>
              <c:ptCount val="13"/>
              <c:pt idx="0">
                <c:v>38</c:v>
              </c:pt>
              <c:pt idx="1">
                <c:v>79</c:v>
              </c:pt>
              <c:pt idx="2">
                <c:v>170</c:v>
              </c:pt>
              <c:pt idx="3">
                <c:v>224</c:v>
              </c:pt>
              <c:pt idx="4">
                <c:v>268</c:v>
              </c:pt>
              <c:pt idx="5">
                <c:v>346</c:v>
              </c:pt>
              <c:pt idx="6">
                <c:v>402</c:v>
              </c:pt>
              <c:pt idx="7">
                <c:v>469</c:v>
              </c:pt>
              <c:pt idx="8">
                <c:v>567</c:v>
              </c:pt>
              <c:pt idx="9">
                <c:v>764</c:v>
              </c:pt>
              <c:pt idx="10">
                <c:v>1260</c:v>
              </c:pt>
              <c:pt idx="11">
                <c:v>2604</c:v>
              </c:pt>
              <c:pt idx="12">
                <c:v>6050</c:v>
              </c:pt>
            </c:numLit>
          </c:yVal>
          <c:smooth val="0"/>
        </c:ser>
        <c:axId val="22866176"/>
        <c:axId val="4468993"/>
      </c:scatterChart>
      <c:valAx>
        <c:axId val="22866176"/>
        <c:scaling>
          <c:orientation val="minMax"/>
          <c:max val="2012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1" u="none" baseline="0">
                    <a:latin typeface="Arial"/>
                    <a:ea typeface="Arial"/>
                    <a:cs typeface="Arial"/>
                  </a:rPr>
                  <a:t>Source: Worldwatch; GWEC; AWEA; CREIA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8993"/>
        <c:crosses val="autoZero"/>
        <c:crossBetween val="midCat"/>
        <c:dispUnits/>
      </c:valAx>
      <c:valAx>
        <c:axId val="4468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66176"/>
        <c:crossesAt val="1980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0.795</cdr:x>
      <cdr:y>0.26775</cdr:y>
    </cdr:from>
    <cdr:to>
      <cdr:x>0.904</cdr:x>
      <cdr:y>0.30375</cdr:y>
    </cdr:to>
    <cdr:sp>
      <cdr:nvSpPr>
        <cdr:cNvPr id="1" name="Text Box 1"/>
        <cdr:cNvSpPr txBox="1">
          <a:spLocks noChangeArrowheads="1"/>
        </cdr:cNvSpPr>
      </cdr:nvSpPr>
      <cdr:spPr>
        <a:xfrm>
          <a:off x="4714875" y="1343025"/>
          <a:ext cx="647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0.81675</cdr:x>
      <cdr:y>0.77625</cdr:y>
    </cdr:from>
    <cdr:to>
      <cdr:x>0.924</cdr:x>
      <cdr:y>0.81225</cdr:y>
    </cdr:to>
    <cdr:sp>
      <cdr:nvSpPr>
        <cdr:cNvPr id="2" name="Text Box 2"/>
        <cdr:cNvSpPr txBox="1">
          <a:spLocks noChangeArrowheads="1"/>
        </cdr:cNvSpPr>
      </cdr:nvSpPr>
      <cdr:spPr>
        <a:xfrm>
          <a:off x="4838700" y="3895725"/>
          <a:ext cx="638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Denmark</a:t>
          </a:r>
        </a:p>
      </cdr:txBody>
    </cdr:sp>
  </cdr:relSizeAnchor>
  <cdr:relSizeAnchor xmlns:cdr="http://schemas.openxmlformats.org/drawingml/2006/chartDrawing">
    <cdr:from>
      <cdr:x>0.81675</cdr:x>
      <cdr:y>0.69325</cdr:y>
    </cdr:from>
    <cdr:to>
      <cdr:x>0.893</cdr:x>
      <cdr:y>0.72925</cdr:y>
    </cdr:to>
    <cdr:sp>
      <cdr:nvSpPr>
        <cdr:cNvPr id="3" name="Text Box 3"/>
        <cdr:cNvSpPr txBox="1">
          <a:spLocks noChangeArrowheads="1"/>
        </cdr:cNvSpPr>
      </cdr:nvSpPr>
      <cdr:spPr>
        <a:xfrm>
          <a:off x="4838700" y="3476625"/>
          <a:ext cx="457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0.813</cdr:x>
      <cdr:y>0.639</cdr:y>
    </cdr:from>
    <cdr:to>
      <cdr:x>0.87825</cdr:x>
      <cdr:y>0.67525</cdr:y>
    </cdr:to>
    <cdr:sp>
      <cdr:nvSpPr>
        <cdr:cNvPr id="4" name="Text Box 4"/>
        <cdr:cNvSpPr txBox="1">
          <a:spLocks noChangeArrowheads="1"/>
        </cdr:cNvSpPr>
      </cdr:nvSpPr>
      <cdr:spPr>
        <a:xfrm>
          <a:off x="4819650" y="3200400"/>
          <a:ext cx="390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0.813</cdr:x>
      <cdr:y>0.4905</cdr:y>
    </cdr:from>
    <cdr:to>
      <cdr:x>0.88675</cdr:x>
      <cdr:y>0.5265</cdr:y>
    </cdr:to>
    <cdr:sp>
      <cdr:nvSpPr>
        <cdr:cNvPr id="5" name="Text Box 5"/>
        <cdr:cNvSpPr txBox="1">
          <a:spLocks noChangeArrowheads="1"/>
        </cdr:cNvSpPr>
      </cdr:nvSpPr>
      <cdr:spPr>
        <a:xfrm>
          <a:off x="4819650" y="2457450"/>
          <a:ext cx="438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0.78025</cdr:x>
      <cdr:y>0.40025</cdr:y>
    </cdr:from>
    <cdr:to>
      <cdr:x>0.93025</cdr:x>
      <cdr:y>0.4365</cdr:y>
    </cdr:to>
    <cdr:sp>
      <cdr:nvSpPr>
        <cdr:cNvPr id="6" name="Text Box 6"/>
        <cdr:cNvSpPr txBox="1">
          <a:spLocks noChangeArrowheads="1"/>
        </cdr:cNvSpPr>
      </cdr:nvSpPr>
      <cdr:spPr>
        <a:xfrm>
          <a:off x="4629150" y="2000250"/>
          <a:ext cx="885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 States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7.421875" style="24" customWidth="1"/>
    <col min="2" max="2" width="11.00390625" style="3" bestFit="1" customWidth="1"/>
    <col min="3" max="3" width="8.00390625" style="3" customWidth="1"/>
    <col min="4" max="4" width="7.140625" style="3" customWidth="1"/>
    <col min="5" max="6" width="7.8515625" style="3" customWidth="1"/>
    <col min="7" max="8" width="10.140625" style="3" customWidth="1"/>
    <col min="9" max="9" width="10.28125" style="3" customWidth="1"/>
    <col min="10" max="10" width="9.421875" style="3" customWidth="1"/>
    <col min="11" max="13" width="9.140625" style="4" customWidth="1"/>
    <col min="14" max="16384" width="9.140625" style="3" customWidth="1"/>
  </cols>
  <sheetData>
    <row r="1" spans="1:10" ht="12">
      <c r="A1" s="1" t="s">
        <v>0</v>
      </c>
      <c r="B1" s="2"/>
      <c r="D1" s="2"/>
      <c r="G1" s="2"/>
      <c r="H1" s="2"/>
      <c r="J1" s="2"/>
    </row>
    <row r="2" spans="1:10" s="6" customFormat="1" ht="12">
      <c r="A2" s="5"/>
      <c r="J2" s="7"/>
    </row>
    <row r="3" spans="1:10" s="10" customFormat="1" ht="12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9" t="s">
        <v>7</v>
      </c>
      <c r="H3" s="9" t="s">
        <v>8</v>
      </c>
      <c r="I3" s="9" t="s">
        <v>9</v>
      </c>
      <c r="J3" s="11"/>
    </row>
    <row r="4" spans="1:10" s="6" customFormat="1" ht="12">
      <c r="A4" s="5"/>
      <c r="B4" s="25" t="s">
        <v>10</v>
      </c>
      <c r="C4" s="25"/>
      <c r="D4" s="25"/>
      <c r="E4" s="25"/>
      <c r="F4" s="25"/>
      <c r="G4" s="25"/>
      <c r="H4" s="25"/>
      <c r="I4" s="25"/>
      <c r="J4" s="26"/>
    </row>
    <row r="5" spans="1:10" s="6" customFormat="1" ht="12">
      <c r="A5" s="5"/>
      <c r="B5" s="12"/>
      <c r="C5" s="12"/>
      <c r="D5" s="12"/>
      <c r="E5" s="12"/>
      <c r="F5" s="12"/>
      <c r="G5" s="12"/>
      <c r="H5" s="12"/>
      <c r="I5" s="12"/>
      <c r="J5" s="7"/>
    </row>
    <row r="6" spans="1:9" ht="12">
      <c r="A6" s="13">
        <v>1980</v>
      </c>
      <c r="B6" s="14">
        <v>0</v>
      </c>
      <c r="C6" s="14">
        <v>8</v>
      </c>
      <c r="D6" s="14">
        <v>0</v>
      </c>
      <c r="E6" s="14">
        <v>0</v>
      </c>
      <c r="F6" s="15" t="s">
        <v>11</v>
      </c>
      <c r="G6" s="14">
        <v>5</v>
      </c>
      <c r="H6" s="14">
        <v>0</v>
      </c>
      <c r="I6" s="14">
        <v>10</v>
      </c>
    </row>
    <row r="7" spans="1:9" ht="12">
      <c r="A7" s="13">
        <v>1981</v>
      </c>
      <c r="B7" s="14">
        <v>0</v>
      </c>
      <c r="C7" s="14">
        <v>18</v>
      </c>
      <c r="D7" s="14">
        <v>0</v>
      </c>
      <c r="E7" s="14">
        <v>0</v>
      </c>
      <c r="F7" s="15" t="s">
        <v>11</v>
      </c>
      <c r="G7" s="14">
        <v>7</v>
      </c>
      <c r="H7" s="14">
        <f aca="true" t="shared" si="0" ref="H7:H33">I7-SUM(B7:G7)</f>
        <v>0</v>
      </c>
      <c r="I7" s="14">
        <v>25</v>
      </c>
    </row>
    <row r="8" spans="1:9" ht="12">
      <c r="A8" s="13">
        <v>1982</v>
      </c>
      <c r="B8" s="14">
        <v>0</v>
      </c>
      <c r="C8" s="14">
        <v>84</v>
      </c>
      <c r="D8" s="14">
        <v>0</v>
      </c>
      <c r="E8" s="14">
        <v>0</v>
      </c>
      <c r="F8" s="15" t="s">
        <v>11</v>
      </c>
      <c r="G8" s="14">
        <v>12</v>
      </c>
      <c r="H8" s="14">
        <v>0</v>
      </c>
      <c r="I8" s="14">
        <v>90</v>
      </c>
    </row>
    <row r="9" spans="1:9" ht="12">
      <c r="A9" s="13">
        <v>1983</v>
      </c>
      <c r="B9" s="14">
        <v>0</v>
      </c>
      <c r="C9" s="14">
        <v>254</v>
      </c>
      <c r="D9" s="14">
        <v>0</v>
      </c>
      <c r="E9" s="14">
        <v>0</v>
      </c>
      <c r="F9" s="15" t="s">
        <v>11</v>
      </c>
      <c r="G9" s="14">
        <v>20</v>
      </c>
      <c r="H9" s="14">
        <v>0</v>
      </c>
      <c r="I9" s="14">
        <v>210</v>
      </c>
    </row>
    <row r="10" spans="1:9" ht="12">
      <c r="A10" s="13">
        <v>1984</v>
      </c>
      <c r="B10" s="14">
        <v>0</v>
      </c>
      <c r="C10" s="14">
        <v>653</v>
      </c>
      <c r="D10" s="14">
        <v>0</v>
      </c>
      <c r="E10" s="14">
        <v>0</v>
      </c>
      <c r="F10" s="15" t="s">
        <v>11</v>
      </c>
      <c r="G10" s="14">
        <v>27</v>
      </c>
      <c r="H10" s="14">
        <v>0</v>
      </c>
      <c r="I10" s="14">
        <v>600</v>
      </c>
    </row>
    <row r="11" spans="1:9" ht="12">
      <c r="A11" s="13">
        <v>1985</v>
      </c>
      <c r="B11" s="14">
        <v>0</v>
      </c>
      <c r="C11" s="14">
        <v>945</v>
      </c>
      <c r="D11" s="14">
        <v>0</v>
      </c>
      <c r="E11" s="14">
        <v>0</v>
      </c>
      <c r="F11" s="15" t="s">
        <v>11</v>
      </c>
      <c r="G11" s="14">
        <v>50</v>
      </c>
      <c r="H11" s="14">
        <f t="shared" si="0"/>
        <v>25</v>
      </c>
      <c r="I11" s="14">
        <v>1020</v>
      </c>
    </row>
    <row r="12" spans="1:9" ht="12">
      <c r="A12" s="13">
        <v>1986</v>
      </c>
      <c r="B12" s="14">
        <v>0</v>
      </c>
      <c r="C12" s="14">
        <v>1265</v>
      </c>
      <c r="D12" s="14">
        <v>0</v>
      </c>
      <c r="E12" s="14">
        <v>0</v>
      </c>
      <c r="F12" s="15" t="s">
        <v>11</v>
      </c>
      <c r="G12" s="14">
        <v>82</v>
      </c>
      <c r="H12" s="14">
        <v>0</v>
      </c>
      <c r="I12" s="14">
        <v>1270</v>
      </c>
    </row>
    <row r="13" spans="1:9" ht="12">
      <c r="A13" s="13">
        <v>1987</v>
      </c>
      <c r="B13" s="14">
        <v>5</v>
      </c>
      <c r="C13" s="14">
        <v>1333</v>
      </c>
      <c r="D13" s="14">
        <v>0</v>
      </c>
      <c r="E13" s="14">
        <v>0</v>
      </c>
      <c r="F13" s="15" t="s">
        <v>11</v>
      </c>
      <c r="G13" s="14">
        <v>115</v>
      </c>
      <c r="H13" s="14">
        <v>0</v>
      </c>
      <c r="I13" s="14">
        <v>1450</v>
      </c>
    </row>
    <row r="14" spans="1:9" ht="12">
      <c r="A14" s="13">
        <v>1988</v>
      </c>
      <c r="B14" s="14">
        <v>15</v>
      </c>
      <c r="C14" s="14">
        <v>1231</v>
      </c>
      <c r="D14" s="14">
        <v>0</v>
      </c>
      <c r="E14" s="14">
        <v>0</v>
      </c>
      <c r="F14" s="15" t="s">
        <v>11</v>
      </c>
      <c r="G14" s="14">
        <v>197</v>
      </c>
      <c r="H14" s="14">
        <f t="shared" si="0"/>
        <v>137</v>
      </c>
      <c r="I14" s="14">
        <v>1580</v>
      </c>
    </row>
    <row r="15" spans="1:9" ht="12">
      <c r="A15" s="13">
        <v>1989</v>
      </c>
      <c r="B15" s="14">
        <v>27</v>
      </c>
      <c r="C15" s="14">
        <v>1332</v>
      </c>
      <c r="D15" s="14">
        <v>0</v>
      </c>
      <c r="E15" s="14">
        <v>0</v>
      </c>
      <c r="F15" s="15" t="s">
        <v>11</v>
      </c>
      <c r="G15" s="14">
        <v>262</v>
      </c>
      <c r="H15" s="14">
        <f t="shared" si="0"/>
        <v>109</v>
      </c>
      <c r="I15" s="14">
        <v>1730</v>
      </c>
    </row>
    <row r="16" spans="1:9" ht="12">
      <c r="A16" s="13">
        <v>1990</v>
      </c>
      <c r="B16" s="14">
        <v>62</v>
      </c>
      <c r="C16" s="14">
        <v>1484</v>
      </c>
      <c r="D16" s="14">
        <v>0</v>
      </c>
      <c r="E16" s="14">
        <v>0</v>
      </c>
      <c r="F16" s="15" t="s">
        <v>11</v>
      </c>
      <c r="G16" s="14">
        <v>343</v>
      </c>
      <c r="H16" s="14">
        <f t="shared" si="0"/>
        <v>41</v>
      </c>
      <c r="I16" s="14">
        <v>1930</v>
      </c>
    </row>
    <row r="17" spans="1:9" ht="12">
      <c r="A17" s="13">
        <v>1991</v>
      </c>
      <c r="B17" s="14">
        <v>112</v>
      </c>
      <c r="C17" s="14">
        <v>1709</v>
      </c>
      <c r="D17" s="14">
        <v>5</v>
      </c>
      <c r="E17" s="14">
        <v>39</v>
      </c>
      <c r="F17" s="15" t="s">
        <v>11</v>
      </c>
      <c r="G17" s="14">
        <v>413</v>
      </c>
      <c r="H17" s="14">
        <v>0</v>
      </c>
      <c r="I17" s="14">
        <v>2170</v>
      </c>
    </row>
    <row r="18" spans="1:9" ht="12">
      <c r="A18" s="13">
        <v>1992</v>
      </c>
      <c r="B18" s="14">
        <v>180</v>
      </c>
      <c r="C18" s="14">
        <v>1680</v>
      </c>
      <c r="D18" s="14">
        <v>50</v>
      </c>
      <c r="E18" s="14">
        <v>39</v>
      </c>
      <c r="F18" s="15" t="s">
        <v>11</v>
      </c>
      <c r="G18" s="14">
        <v>458</v>
      </c>
      <c r="H18" s="14">
        <f t="shared" si="0"/>
        <v>103</v>
      </c>
      <c r="I18" s="14">
        <v>2510</v>
      </c>
    </row>
    <row r="19" spans="1:9" ht="12">
      <c r="A19" s="13">
        <v>1993</v>
      </c>
      <c r="B19" s="14">
        <v>335</v>
      </c>
      <c r="C19" s="14">
        <v>1635</v>
      </c>
      <c r="D19" s="14">
        <v>60</v>
      </c>
      <c r="E19" s="14">
        <v>79</v>
      </c>
      <c r="F19" s="15" t="s">
        <v>11</v>
      </c>
      <c r="G19" s="14">
        <v>487</v>
      </c>
      <c r="H19" s="14">
        <f t="shared" si="0"/>
        <v>394</v>
      </c>
      <c r="I19" s="14">
        <v>2990</v>
      </c>
    </row>
    <row r="20" spans="1:9" ht="12">
      <c r="A20" s="13">
        <v>1994</v>
      </c>
      <c r="B20" s="14">
        <v>643</v>
      </c>
      <c r="C20" s="14">
        <v>1663</v>
      </c>
      <c r="D20" s="14">
        <v>70</v>
      </c>
      <c r="E20" s="14">
        <v>185</v>
      </c>
      <c r="F20" s="15" t="s">
        <v>11</v>
      </c>
      <c r="G20" s="14">
        <v>539</v>
      </c>
      <c r="H20" s="14">
        <f t="shared" si="0"/>
        <v>390</v>
      </c>
      <c r="I20" s="14">
        <v>3490</v>
      </c>
    </row>
    <row r="21" spans="1:9" ht="12">
      <c r="A21" s="13">
        <v>1995</v>
      </c>
      <c r="B21" s="14">
        <v>1130</v>
      </c>
      <c r="C21" s="14">
        <v>1612</v>
      </c>
      <c r="D21" s="14">
        <v>140</v>
      </c>
      <c r="E21" s="14">
        <v>576</v>
      </c>
      <c r="F21" s="15">
        <v>38</v>
      </c>
      <c r="G21" s="14">
        <v>637</v>
      </c>
      <c r="H21" s="14">
        <f t="shared" si="0"/>
        <v>647</v>
      </c>
      <c r="I21" s="14">
        <v>4780</v>
      </c>
    </row>
    <row r="22" spans="1:9" ht="12">
      <c r="A22" s="13">
        <v>1996</v>
      </c>
      <c r="B22" s="14">
        <v>1548</v>
      </c>
      <c r="C22" s="14">
        <v>1614</v>
      </c>
      <c r="D22" s="14">
        <v>230</v>
      </c>
      <c r="E22" s="14">
        <v>820</v>
      </c>
      <c r="F22" s="15">
        <v>79</v>
      </c>
      <c r="G22" s="14">
        <v>835</v>
      </c>
      <c r="H22" s="14">
        <f t="shared" si="0"/>
        <v>974</v>
      </c>
      <c r="I22" s="14">
        <v>6100</v>
      </c>
    </row>
    <row r="23" spans="1:9" ht="12">
      <c r="A23" s="13">
        <v>1997</v>
      </c>
      <c r="B23" s="14">
        <v>2080</v>
      </c>
      <c r="C23" s="14">
        <v>1611</v>
      </c>
      <c r="D23" s="14">
        <v>512</v>
      </c>
      <c r="E23" s="14">
        <v>940</v>
      </c>
      <c r="F23" s="15">
        <v>170</v>
      </c>
      <c r="G23" s="14">
        <v>1120</v>
      </c>
      <c r="H23" s="14">
        <f t="shared" si="0"/>
        <v>1167</v>
      </c>
      <c r="I23" s="14">
        <v>7600</v>
      </c>
    </row>
    <row r="24" spans="1:9" ht="12">
      <c r="A24" s="13">
        <v>1998</v>
      </c>
      <c r="B24" s="14">
        <v>2870</v>
      </c>
      <c r="C24" s="14">
        <v>1837</v>
      </c>
      <c r="D24" s="14">
        <v>830</v>
      </c>
      <c r="E24" s="14">
        <v>1015</v>
      </c>
      <c r="F24" s="15">
        <v>224</v>
      </c>
      <c r="G24" s="14">
        <v>1428</v>
      </c>
      <c r="H24" s="14">
        <f t="shared" si="0"/>
        <v>1996</v>
      </c>
      <c r="I24" s="14">
        <v>10200</v>
      </c>
    </row>
    <row r="25" spans="1:9" ht="12">
      <c r="A25" s="13">
        <v>1999</v>
      </c>
      <c r="B25" s="14">
        <v>4445</v>
      </c>
      <c r="C25" s="14">
        <v>2490</v>
      </c>
      <c r="D25" s="14">
        <v>1584</v>
      </c>
      <c r="E25" s="14">
        <v>1077</v>
      </c>
      <c r="F25" s="15">
        <v>268</v>
      </c>
      <c r="G25" s="14">
        <v>1718</v>
      </c>
      <c r="H25" s="14">
        <f t="shared" si="0"/>
        <v>2018</v>
      </c>
      <c r="I25" s="3">
        <v>13600</v>
      </c>
    </row>
    <row r="26" spans="1:9" ht="12">
      <c r="A26" s="13">
        <v>2000</v>
      </c>
      <c r="B26" s="14">
        <v>6104</v>
      </c>
      <c r="C26" s="14">
        <v>2578</v>
      </c>
      <c r="D26" s="14">
        <v>2235</v>
      </c>
      <c r="E26" s="14">
        <v>1220</v>
      </c>
      <c r="F26" s="15">
        <v>346</v>
      </c>
      <c r="G26" s="14">
        <v>2300</v>
      </c>
      <c r="H26" s="14">
        <f t="shared" si="0"/>
        <v>2617</v>
      </c>
      <c r="I26" s="3">
        <v>17400</v>
      </c>
    </row>
    <row r="27" spans="1:9" ht="12">
      <c r="A27" s="13">
        <v>2001</v>
      </c>
      <c r="B27" s="14">
        <v>8754</v>
      </c>
      <c r="C27" s="14">
        <v>4275</v>
      </c>
      <c r="D27" s="14">
        <v>3337</v>
      </c>
      <c r="E27" s="14">
        <v>1456</v>
      </c>
      <c r="F27" s="15">
        <v>402</v>
      </c>
      <c r="G27" s="14">
        <v>2417</v>
      </c>
      <c r="H27" s="14">
        <f t="shared" si="0"/>
        <v>3259</v>
      </c>
      <c r="I27" s="3">
        <v>23900</v>
      </c>
    </row>
    <row r="28" spans="1:9" ht="12">
      <c r="A28" s="13">
        <v>2002</v>
      </c>
      <c r="B28" s="14">
        <v>11994</v>
      </c>
      <c r="C28" s="14">
        <v>4685</v>
      </c>
      <c r="D28" s="14">
        <v>4825</v>
      </c>
      <c r="E28" s="14">
        <v>1702</v>
      </c>
      <c r="F28" s="15">
        <v>469</v>
      </c>
      <c r="G28" s="14">
        <v>2880</v>
      </c>
      <c r="H28" s="14">
        <f t="shared" si="0"/>
        <v>4545</v>
      </c>
      <c r="I28" s="3">
        <v>31100</v>
      </c>
    </row>
    <row r="29" spans="1:9" ht="12">
      <c r="A29" s="13">
        <v>2003</v>
      </c>
      <c r="B29" s="14">
        <v>14609</v>
      </c>
      <c r="C29" s="14">
        <v>6372</v>
      </c>
      <c r="D29" s="14">
        <v>6203</v>
      </c>
      <c r="E29" s="14">
        <v>2125</v>
      </c>
      <c r="F29" s="15">
        <v>567</v>
      </c>
      <c r="G29" s="14">
        <v>3110</v>
      </c>
      <c r="H29" s="14">
        <f t="shared" si="0"/>
        <v>6445</v>
      </c>
      <c r="I29" s="3">
        <v>39431</v>
      </c>
    </row>
    <row r="30" spans="1:9" ht="12">
      <c r="A30" s="13">
        <v>2004</v>
      </c>
      <c r="B30" s="14">
        <v>16629</v>
      </c>
      <c r="C30" s="14">
        <v>6725</v>
      </c>
      <c r="D30" s="14">
        <v>8263</v>
      </c>
      <c r="E30" s="14">
        <v>3000</v>
      </c>
      <c r="F30" s="15">
        <v>764</v>
      </c>
      <c r="G30" s="14">
        <v>3117</v>
      </c>
      <c r="H30" s="14">
        <f t="shared" si="0"/>
        <v>9122</v>
      </c>
      <c r="I30" s="3">
        <v>47620</v>
      </c>
    </row>
    <row r="31" spans="1:9" ht="12">
      <c r="A31" s="13">
        <v>2005</v>
      </c>
      <c r="B31" s="14">
        <v>18415</v>
      </c>
      <c r="C31" s="14">
        <v>9149</v>
      </c>
      <c r="D31" s="14">
        <v>10027</v>
      </c>
      <c r="E31" s="14">
        <v>4430</v>
      </c>
      <c r="F31" s="15">
        <v>1260</v>
      </c>
      <c r="G31" s="14">
        <v>3128</v>
      </c>
      <c r="H31" s="14">
        <f t="shared" si="0"/>
        <v>12682</v>
      </c>
      <c r="I31" s="3">
        <v>59091</v>
      </c>
    </row>
    <row r="32" spans="1:9" ht="12">
      <c r="A32" s="13">
        <v>2006</v>
      </c>
      <c r="B32" s="14">
        <v>20622</v>
      </c>
      <c r="C32" s="14">
        <v>11575</v>
      </c>
      <c r="D32" s="14">
        <v>11623</v>
      </c>
      <c r="E32" s="14">
        <v>6270</v>
      </c>
      <c r="F32" s="15">
        <v>2604</v>
      </c>
      <c r="G32" s="14">
        <v>3136</v>
      </c>
      <c r="H32" s="14">
        <f t="shared" si="0"/>
        <v>18303</v>
      </c>
      <c r="I32" s="3">
        <v>74133</v>
      </c>
    </row>
    <row r="33" spans="1:9" ht="12">
      <c r="A33" s="16">
        <v>2007</v>
      </c>
      <c r="B33" s="17">
        <v>22247</v>
      </c>
      <c r="C33" s="17">
        <v>16818</v>
      </c>
      <c r="D33" s="17">
        <v>15145</v>
      </c>
      <c r="E33" s="17">
        <v>8000</v>
      </c>
      <c r="F33" s="18">
        <v>6050</v>
      </c>
      <c r="G33" s="17">
        <v>3125</v>
      </c>
      <c r="H33" s="17">
        <f t="shared" si="0"/>
        <v>22737</v>
      </c>
      <c r="I33" s="19">
        <v>94122</v>
      </c>
    </row>
    <row r="34" spans="1:8" ht="12">
      <c r="A34" s="13"/>
      <c r="B34" s="14"/>
      <c r="C34" s="14"/>
      <c r="D34" s="14"/>
      <c r="E34" s="14"/>
      <c r="F34" s="14"/>
      <c r="G34" s="14"/>
      <c r="H34" s="14"/>
    </row>
    <row r="35" spans="1:12" ht="12.75" customHeight="1">
      <c r="A35" s="27" t="s">
        <v>12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1"/>
    </row>
    <row r="36" spans="1:12" ht="12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1"/>
    </row>
    <row r="37" spans="1:12" ht="12.75" customHeight="1">
      <c r="A37" s="5"/>
      <c r="B37" s="20"/>
      <c r="C37" s="20"/>
      <c r="D37" s="20"/>
      <c r="E37" s="20"/>
      <c r="F37" s="20"/>
      <c r="G37" s="20"/>
      <c r="H37" s="20"/>
      <c r="I37" s="20"/>
      <c r="J37" s="20"/>
      <c r="K37" s="21"/>
      <c r="L37" s="21"/>
    </row>
    <row r="38" spans="1:12" ht="12.75" customHeight="1">
      <c r="A38" s="28" t="s">
        <v>13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2"/>
    </row>
    <row r="39" spans="1:12" ht="1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2"/>
    </row>
    <row r="40" spans="1:12" ht="1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2"/>
    </row>
    <row r="41" spans="1:12" ht="1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2"/>
    </row>
    <row r="42" spans="1:12" ht="1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2"/>
    </row>
    <row r="43" spans="1:12" ht="1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2"/>
    </row>
    <row r="44" spans="1:12" ht="1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2"/>
    </row>
    <row r="45" spans="1:12" ht="1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2"/>
    </row>
    <row r="46" spans="1:12" ht="1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2"/>
    </row>
    <row r="47" spans="1:11" ht="1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</row>
    <row r="48" spans="1:11" ht="1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spans="2:4" ht="12">
      <c r="B49" s="23"/>
      <c r="D49" s="23"/>
    </row>
    <row r="50" spans="1:4" ht="12">
      <c r="A50" s="24" t="s">
        <v>14</v>
      </c>
      <c r="B50" s="23"/>
      <c r="D50" s="23"/>
    </row>
    <row r="51" spans="2:4" ht="12">
      <c r="B51" s="23"/>
      <c r="D51" s="23"/>
    </row>
    <row r="52" spans="2:4" ht="12">
      <c r="B52" s="23"/>
      <c r="D52" s="23"/>
    </row>
  </sheetData>
  <mergeCells count="3">
    <mergeCell ref="B4:J4"/>
    <mergeCell ref="A35:K36"/>
    <mergeCell ref="A38:K48"/>
  </mergeCells>
  <printOptions/>
  <pageMargins left="0.4" right="0.4" top="0.4" bottom="0.4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2008-06-26T17:39:22Z</dcterms:created>
  <dcterms:modified xsi:type="dcterms:W3CDTF">2009-04-09T05:43:49Z</dcterms:modified>
  <cp:category/>
  <cp:version/>
  <cp:contentType/>
  <cp:contentStatus/>
</cp:coreProperties>
</file>